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6-Maintal" sheetId="2" r:id="rId1"/>
  </sheets>
  <definedNames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'056-Maintal'!$1:$8</definedName>
    <definedName name="_xlnm.Print_Titles" localSheetId="0">'056-Maintal'!$1:$8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I3" authorId="0">
      <text>
        <r>
          <rPr>
            <sz val="8"/>
            <color rgb="FF000000"/>
            <rFont val="Tahoma"/>
            <family val="2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<sst xmlns="http://schemas.openxmlformats.org/spreadsheetml/2006/main" count="222" uniqueCount="143">
  <si>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</si>
  <si>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</si>
  <si>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</si>
  <si>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</si>
  <si>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</si>
  <si>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</si>
  <si>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</si>
  <si>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</si>
  <si>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</si>
  <si>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</si>
  <si>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</si>
  <si>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</si>
  <si>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</si>
  <si>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</si>
  <si>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</si>
  <si>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</si>
  <si>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</si>
  <si>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</si>
  <si>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</si>
  <si>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</si>
  <si>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</si>
  <si>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</si>
  <si>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</si>
  <si>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</si>
  <si>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</si>
  <si>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LL Nord</t>
  </si>
  <si>
    <t>HEL</t>
  </si>
  <si>
    <t>LL Süd</t>
  </si>
  <si>
    <t>BZL Süd</t>
  </si>
  <si>
    <t>BKL Nord</t>
  </si>
  <si>
    <t>BZL Nord</t>
  </si>
  <si>
    <t>3. Mannschaft</t>
  </si>
  <si>
    <t>4. Mannschaft</t>
  </si>
  <si>
    <t>5. Mannschaft</t>
  </si>
  <si>
    <t>6. Mannschaft</t>
  </si>
  <si>
    <t>7. Mannschaft</t>
  </si>
  <si>
    <t>Omlor</t>
  </si>
  <si>
    <t>Jonas</t>
  </si>
  <si>
    <t>Plickert</t>
  </si>
  <si>
    <t>Wetzstein</t>
  </si>
  <si>
    <t>Hübscher</t>
  </si>
  <si>
    <t>Paul</t>
  </si>
  <si>
    <t>Sach</t>
  </si>
  <si>
    <t>Schreier</t>
  </si>
  <si>
    <t>Torsten</t>
  </si>
  <si>
    <t>Steffen</t>
  </si>
  <si>
    <t>Eibelshäuser</t>
  </si>
  <si>
    <t>Robert</t>
  </si>
  <si>
    <t>Weber</t>
  </si>
  <si>
    <t>Thomas</t>
  </si>
  <si>
    <t>Rank</t>
  </si>
  <si>
    <t>Mareike</t>
  </si>
  <si>
    <t>Miriam</t>
  </si>
  <si>
    <t>Bagehorn</t>
  </si>
  <si>
    <t>Patrick</t>
  </si>
  <si>
    <t>Franz</t>
  </si>
  <si>
    <t>Heinz</t>
  </si>
  <si>
    <t>Salow</t>
  </si>
  <si>
    <t>Hans</t>
  </si>
  <si>
    <t>Nelson</t>
  </si>
  <si>
    <t>Dassbach</t>
  </si>
  <si>
    <t>Alexandra</t>
  </si>
  <si>
    <t>Kotkolik</t>
  </si>
  <si>
    <t>Hussein</t>
  </si>
  <si>
    <t>Zaazou</t>
  </si>
  <si>
    <t>Jevgenijs</t>
  </si>
  <si>
    <t>Popovs</t>
  </si>
  <si>
    <t>Seipel</t>
  </si>
  <si>
    <t>Günter</t>
  </si>
  <si>
    <t>Wiesmann</t>
  </si>
  <si>
    <t>Frank</t>
  </si>
  <si>
    <t>Kanitzky</t>
  </si>
  <si>
    <t>Markus</t>
  </si>
  <si>
    <t>Meissner</t>
  </si>
  <si>
    <t>Störte</t>
  </si>
  <si>
    <t>Becker</t>
  </si>
  <si>
    <t>Haustein</t>
  </si>
  <si>
    <t>Klein</t>
  </si>
  <si>
    <t>Thorsten</t>
  </si>
  <si>
    <t>Kopp</t>
  </si>
  <si>
    <t>Horst</t>
  </si>
  <si>
    <t>Hilbert</t>
  </si>
  <si>
    <t>Marc</t>
  </si>
  <si>
    <t>Debold</t>
  </si>
  <si>
    <t>Nathalia</t>
  </si>
  <si>
    <t>Breyer</t>
  </si>
  <si>
    <t>Lara</t>
  </si>
  <si>
    <t>Piechaczek</t>
  </si>
  <si>
    <t>Gunderloch</t>
  </si>
  <si>
    <t>Regge</t>
  </si>
  <si>
    <t>Alexander</t>
  </si>
  <si>
    <t>Melgui</t>
  </si>
  <si>
    <t>Martin</t>
  </si>
  <si>
    <t>Herbers</t>
  </si>
  <si>
    <t>Felix</t>
  </si>
  <si>
    <t>Wolf</t>
  </si>
  <si>
    <t>Dominik</t>
  </si>
  <si>
    <t>Kerscher</t>
  </si>
  <si>
    <t>Dagmar</t>
  </si>
  <si>
    <t>Gastspieler aus anderen Landesverbänden - voll spielberechtigt.</t>
  </si>
  <si>
    <t>Stefan Wetzstein</t>
  </si>
  <si>
    <t>kassenwart@sc-yellowdot.de</t>
  </si>
  <si>
    <t>Thomas Rank</t>
  </si>
  <si>
    <t>0171-9592197</t>
  </si>
  <si>
    <t>gesunde-nahrung@anifit.de</t>
  </si>
  <si>
    <t>Patrick Franz</t>
  </si>
  <si>
    <t>0152-27377251</t>
  </si>
  <si>
    <t>patrick.franz1@gmx.de</t>
  </si>
  <si>
    <t>Christopher Dassbach</t>
  </si>
  <si>
    <t>0178-2101642</t>
  </si>
  <si>
    <t>cdassbach@gmx.de</t>
  </si>
  <si>
    <t>Klaus Wetzstein</t>
  </si>
  <si>
    <t>06181-9065838</t>
  </si>
  <si>
    <t>0172-2382065</t>
  </si>
  <si>
    <t>sportwart@sc-yellowdot.de</t>
  </si>
  <si>
    <t>Störte Becker</t>
  </si>
  <si>
    <t>0171-4980254</t>
  </si>
  <si>
    <t>mail@stoerte-becker.de</t>
  </si>
  <si>
    <t>Horst Hilbert</t>
  </si>
  <si>
    <t>0171-2048235</t>
  </si>
  <si>
    <t>cityelektro@web.de</t>
  </si>
  <si>
    <t>SC Yellow Dot Maintal e.V.</t>
  </si>
  <si>
    <t>Mittelpunktsportcenter (neben Schwimmbad)</t>
  </si>
  <si>
    <t>06181-497073</t>
  </si>
  <si>
    <t>Edmund-Seng-Straße 17 , 63477 Maintal</t>
  </si>
  <si>
    <t>Andreas</t>
  </si>
  <si>
    <t xml:space="preserve">GER </t>
  </si>
  <si>
    <t>Stefan</t>
  </si>
  <si>
    <t>André</t>
  </si>
  <si>
    <t>Ferdinand</t>
  </si>
  <si>
    <t xml:space="preserve">Christopher </t>
  </si>
  <si>
    <t xml:space="preserve">EGY </t>
  </si>
  <si>
    <t xml:space="preserve">LVA </t>
  </si>
  <si>
    <t>Ulrich</t>
  </si>
  <si>
    <t>Klaus</t>
  </si>
  <si>
    <t>Felicitas</t>
  </si>
  <si>
    <t xml:space="preserve">Christian </t>
  </si>
  <si>
    <t>Dutinè</t>
  </si>
  <si>
    <t xml:space="preserve">Gunter </t>
  </si>
  <si>
    <t>Yannik</t>
  </si>
  <si>
    <t>5. Mannschaft zurückgezogen</t>
  </si>
  <si>
    <t>Änderung</t>
  </si>
  <si>
    <t>0176-57 880 990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</si>
</sst>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8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164" fontId="0" fillId="0" borderId="0" applyBorder="0" applyProtection="0">
      <alignment/>
    </xf>
  </cellStyleXfs>
  <cellXfs count="84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Protection="1"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/>
      <protection/>
    </xf>
    <xf numFmtId="49" fontId="4" fillId="0" borderId="5" xfId="0" applyNumberFormat="1" applyFont="1" applyBorder="1" applyProtection="1">
      <protection/>
    </xf>
    <xf numFmtId="49" fontId="4" fillId="0" borderId="6" xfId="0" applyNumberFormat="1" applyFont="1" applyBorder="1" applyAlignment="1" applyProtection="1">
      <alignment horizontal="left"/>
      <protection/>
    </xf>
    <xf numFmtId="49" fontId="8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5" xfId="0" applyNumberFormat="1" applyFont="1" applyBorder="1" applyProtection="1">
      <protection/>
    </xf>
    <xf numFmtId="49" fontId="4" fillId="0" borderId="9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Font="1" applyBorder="1" applyProtection="1"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Protection="1">
      <protection/>
    </xf>
    <xf numFmtId="166" fontId="10" fillId="0" borderId="2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wrapText="1" shrinkToFit="1"/>
      <protection locked="0"/>
    </xf>
    <xf numFmtId="0" fontId="0" fillId="0" borderId="3" xfId="0" applyFont="1" applyBorder="1" applyProtection="1">
      <protection locked="0"/>
    </xf>
    <xf numFmtId="49" fontId="0" fillId="0" borderId="4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 shrinkToFit="1"/>
      <protection locked="0"/>
    </xf>
    <xf numFmtId="0" fontId="0" fillId="0" borderId="17" xfId="0" applyFont="1" applyBorder="1" applyProtection="1"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wrapText="1" shrinkToFit="1"/>
      <protection locked="0"/>
    </xf>
    <xf numFmtId="0" fontId="0" fillId="0" borderId="15" xfId="0" applyFont="1" applyBorder="1" applyProtection="1">
      <protection locked="0"/>
    </xf>
    <xf numFmtId="49" fontId="3" fillId="0" borderId="18" xfId="20" applyNumberFormat="1" applyBorder="1" applyAlignment="1" applyProtection="1">
      <alignment wrapText="1"/>
      <protection locked="0"/>
    </xf>
    <xf numFmtId="49" fontId="0" fillId="0" borderId="18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horizontal="center" wrapText="1" shrinkToFit="1"/>
      <protection locked="0"/>
    </xf>
    <xf numFmtId="49" fontId="4" fillId="0" borderId="4" xfId="0" applyNumberFormat="1" applyFont="1" applyBorder="1" applyAlignment="1" applyProtection="1">
      <alignment horizontal="center" wrapText="1" shrinkToFit="1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49" fontId="4" fillId="2" borderId="8" xfId="0" applyNumberFormat="1" applyFont="1" applyFill="1" applyBorder="1" applyAlignment="1" applyProtection="1">
      <alignment horizontal="center"/>
      <protection locked="0"/>
    </xf>
    <xf numFmtId="49" fontId="4" fillId="2" borderId="8" xfId="0" applyNumberFormat="1" applyFont="1" applyFill="1" applyBorder="1" applyAlignment="1" applyProtection="1">
      <alignment horizontal="center" wrapText="1" shrinkToFit="1"/>
      <protection locked="0"/>
    </xf>
    <xf numFmtId="49" fontId="4" fillId="2" borderId="4" xfId="0" applyNumberFormat="1" applyFont="1" applyFill="1" applyBorder="1" applyAlignment="1" applyProtection="1">
      <alignment horizontal="center" wrapText="1" shrinkToFit="1"/>
      <protection locked="0"/>
    </xf>
    <xf numFmtId="0" fontId="0" fillId="3" borderId="0" xfId="0" applyFont="1" applyFill="1" applyProtection="1">
      <protection/>
    </xf>
    <xf numFmtId="49" fontId="4" fillId="4" borderId="1" xfId="0" applyNumberFormat="1" applyFont="1" applyFill="1" applyBorder="1" applyAlignment="1" applyProtection="1">
      <alignment horizontal="center" wrapText="1" shrinkToFit="1"/>
      <protection/>
    </xf>
    <xf numFmtId="49" fontId="4" fillId="4" borderId="14" xfId="0" applyNumberFormat="1" applyFont="1" applyFill="1" applyBorder="1" applyAlignment="1" applyProtection="1">
      <alignment horizontal="center" wrapText="1" shrinkToFit="1"/>
      <protection/>
    </xf>
    <xf numFmtId="49" fontId="4" fillId="4" borderId="19" xfId="0" applyNumberFormat="1" applyFont="1" applyFill="1" applyBorder="1" applyAlignment="1" applyProtection="1">
      <alignment horizontal="center" wrapText="1" shrinkToFit="1"/>
      <protection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12" fillId="5" borderId="4" xfId="0" applyFont="1" applyFill="1" applyBorder="1" applyAlignment="1" applyProtection="1">
      <alignment horizontal="left" vertical="center" textRotation="90" wrapText="1"/>
      <protection locked="0"/>
    </xf>
    <xf numFmtId="0" fontId="12" fillId="5" borderId="6" xfId="0" applyFont="1" applyFill="1" applyBorder="1" applyAlignment="1" applyProtection="1">
      <alignment horizontal="left" vertical="center" textRotation="90" wrapText="1"/>
      <protection locked="0"/>
    </xf>
    <xf numFmtId="0" fontId="12" fillId="5" borderId="18" xfId="0" applyFont="1" applyFill="1" applyBorder="1" applyAlignment="1" applyProtection="1">
      <alignment horizontal="lef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/>
      <protection locked="0"/>
    </xf>
    <xf numFmtId="0" fontId="4" fillId="0" borderId="17" xfId="0" applyFont="1" applyBorder="1" applyAlignment="1" applyProtection="1">
      <alignment horizontal="center" vertical="center" textRotation="90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3" borderId="1" xfId="0" applyFont="1" applyFill="1" applyBorder="1" applyAlignment="1" applyProtection="1">
      <alignment horizontal="center" vertical="center" textRotation="90"/>
      <protection locked="0"/>
    </xf>
    <xf numFmtId="0" fontId="12" fillId="5" borderId="3" xfId="0" applyFont="1" applyFill="1" applyBorder="1" applyAlignment="1" applyProtection="1">
      <alignment horizontal="center" vertical="center" textRotation="90" wrapText="1"/>
      <protection locked="0"/>
    </xf>
    <xf numFmtId="0" fontId="12" fillId="5" borderId="4" xfId="0" applyFont="1" applyFill="1" applyBorder="1" applyAlignment="1" applyProtection="1">
      <alignment horizontal="center" vertical="center" textRotation="90" wrapText="1"/>
      <protection locked="0"/>
    </xf>
    <xf numFmtId="0" fontId="12" fillId="5" borderId="17" xfId="0" applyFont="1" applyFill="1" applyBorder="1" applyAlignment="1" applyProtection="1">
      <alignment horizontal="center" vertical="center" textRotation="90" wrapText="1"/>
      <protection locked="0"/>
    </xf>
    <xf numFmtId="0" fontId="12" fillId="5" borderId="6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2" fillId="5" borderId="19" xfId="0" applyFont="1" applyFill="1" applyBorder="1" applyAlignment="1" applyProtection="1">
      <alignment horizontal="left" vertical="center" textRotation="90" wrapText="1"/>
      <protection locked="0"/>
    </xf>
    <xf numFmtId="49" fontId="2" fillId="0" borderId="2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2" xfId="0" applyNumberFormat="1" applyFont="1" applyBorder="1" applyAlignment="1" applyProtection="1">
      <alignment/>
      <protection/>
    </xf>
    <xf numFmtId="49" fontId="4" fillId="0" borderId="23" xfId="0" applyNumberFormat="1" applyFont="1" applyBorder="1" applyAlignment="1" applyProtection="1">
      <alignment horizontal="left"/>
      <protection/>
    </xf>
    <xf numFmtId="49" fontId="4" fillId="0" borderId="24" xfId="0" applyNumberFormat="1" applyFont="1" applyBorder="1" applyAlignment="1" applyProtection="1">
      <alignment horizontal="left"/>
      <protection/>
    </xf>
    <xf numFmtId="49" fontId="4" fillId="6" borderId="1" xfId="0" applyNumberFormat="1" applyFont="1" applyFill="1" applyBorder="1" applyAlignment="1" applyProtection="1">
      <alignment horizontal="center" wrapText="1" shrinkToFit="1"/>
      <protection/>
    </xf>
    <xf numFmtId="49" fontId="4" fillId="6" borderId="14" xfId="0" applyNumberFormat="1" applyFont="1" applyFill="1" applyBorder="1" applyAlignment="1" applyProtection="1">
      <alignment horizontal="center" wrapText="1" shrinkToFit="1"/>
      <protection/>
    </xf>
    <xf numFmtId="49" fontId="4" fillId="6" borderId="19" xfId="0" applyNumberFormat="1" applyFont="1" applyFill="1" applyBorder="1" applyAlignment="1" applyProtection="1">
      <alignment horizontal="center" wrapText="1" shrinkToFit="1"/>
      <protection/>
    </xf>
    <xf numFmtId="0" fontId="4" fillId="7" borderId="0" xfId="0" applyFont="1" applyFill="1" applyProtection="1">
      <protection/>
    </xf>
    <xf numFmtId="49" fontId="0" fillId="7" borderId="6" xfId="0" applyNumberFormat="1" applyFont="1" applyFill="1" applyBorder="1" applyAlignment="1" applyProtection="1">
      <alignment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rklärender Text" xfId="21"/>
  </cellStyles>
  <dxfs count="4">
    <dxf>
      <font>
        <strike val="0"/>
        <color rgb="FFFFFFFF"/>
      </font>
      <border/>
    </dxf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52</xdr:row>
      <xdr:rowOff>66675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8477250" cy="939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Y56"/>
  <sheetViews>
    <sheetView tabSelected="1" workbookViewId="0" topLeftCell="A1">
      <selection activeCell="I4" sqref="I4"/>
    </sheetView>
  </sheetViews>
  <sheetFormatPr defaultColWidth="9.140625" defaultRowHeight="12.75"/>
  <cols>
    <col min="1" max="1" width="3.57421875" style="2" customWidth="1"/>
    <col min="2" max="2" width="9.8515625" style="1" customWidth="1"/>
    <col min="3" max="3" width="4.140625" style="1" customWidth="1"/>
    <col min="4" max="4" width="22.28125" style="1" customWidth="1"/>
    <col min="5" max="5" width="24.57421875" style="1" customWidth="1"/>
    <col min="6" max="6" width="10.421875" style="1" customWidth="1"/>
    <col min="7" max="7" width="6.8515625" style="1" bestFit="1" customWidth="1"/>
    <col min="8" max="8" width="8.57421875" style="1" customWidth="1"/>
    <col min="9" max="9" width="25.421875" style="1" bestFit="1" customWidth="1"/>
    <col min="10" max="1013" width="11.421875" style="1" customWidth="1"/>
  </cols>
  <sheetData>
    <row r="1" spans="2:9" ht="20.25">
      <c r="B1" s="3" t="s">
        <v>1</v>
      </c>
      <c r="C1" s="4"/>
      <c r="I1" s="5"/>
    </row>
    <row r="2" spans="2:9" ht="13.5" customHeight="1" thickBot="1">
      <c r="B2" s="4"/>
      <c r="C2" s="4"/>
      <c r="I2" s="5"/>
    </row>
    <row r="3" spans="2:1013" ht="23.25" customHeight="1" thickBot="1">
      <c r="B3" s="6" t="s">
        <v>2</v>
      </c>
      <c r="C3" s="26"/>
      <c r="D3" s="72" t="s">
        <v>121</v>
      </c>
      <c r="E3" s="72"/>
      <c r="F3" s="72"/>
      <c r="G3" s="72"/>
      <c r="H3" s="72"/>
      <c r="I3" s="7">
        <v>43362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</row>
    <row r="4" spans="2:1013" ht="15.75">
      <c r="B4" s="8" t="s">
        <v>3</v>
      </c>
      <c r="C4" s="9"/>
      <c r="D4" s="73" t="s">
        <v>122</v>
      </c>
      <c r="E4" s="73"/>
      <c r="F4" s="73"/>
      <c r="G4" s="73"/>
      <c r="H4" s="10" t="s">
        <v>4</v>
      </c>
      <c r="I4" s="11" t="s">
        <v>123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</row>
    <row r="5" spans="2:9" s="13" customFormat="1" ht="16.5" thickBot="1">
      <c r="B5" s="74" t="s">
        <v>5</v>
      </c>
      <c r="C5" s="74"/>
      <c r="D5" s="75" t="s">
        <v>124</v>
      </c>
      <c r="E5" s="75"/>
      <c r="F5" s="75"/>
      <c r="G5" s="75"/>
      <c r="H5" s="75"/>
      <c r="I5" s="12"/>
    </row>
    <row r="6" spans="2:1013" ht="18" customHeight="1" thickBot="1">
      <c r="B6" s="76" t="s">
        <v>6</v>
      </c>
      <c r="C6" s="76"/>
      <c r="D6" s="76"/>
      <c r="E6" s="76"/>
      <c r="F6" s="14"/>
      <c r="G6" s="15"/>
      <c r="H6" s="16" t="s">
        <v>7</v>
      </c>
      <c r="I6" s="17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</row>
    <row r="7" spans="2:1013" ht="18" customHeight="1">
      <c r="B7" s="77" t="s">
        <v>8</v>
      </c>
      <c r="C7" s="77"/>
      <c r="D7" s="73" t="s">
        <v>111</v>
      </c>
      <c r="E7" s="73"/>
      <c r="F7" s="73"/>
      <c r="G7" s="18"/>
      <c r="H7" s="19" t="s">
        <v>9</v>
      </c>
      <c r="I7" s="20" t="s">
        <v>112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</row>
    <row r="8" spans="2:1013" ht="18" customHeight="1" thickBot="1">
      <c r="B8" s="78" t="s">
        <v>10</v>
      </c>
      <c r="C8" s="78"/>
      <c r="D8" s="75" t="s">
        <v>114</v>
      </c>
      <c r="E8" s="75"/>
      <c r="F8" s="75"/>
      <c r="G8" s="21"/>
      <c r="H8" s="22" t="s">
        <v>11</v>
      </c>
      <c r="I8" s="23" t="s">
        <v>113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</row>
    <row r="9" spans="2:9" s="24" customFormat="1" ht="28.5" customHeight="1" hidden="1" thickBot="1">
      <c r="B9" s="79" t="s">
        <v>24</v>
      </c>
      <c r="C9" s="80"/>
      <c r="D9" s="80"/>
      <c r="E9" s="80"/>
      <c r="F9" s="80"/>
      <c r="G9" s="80"/>
      <c r="H9" s="80"/>
      <c r="I9" s="81"/>
    </row>
    <row r="10" spans="2:9" s="24" customFormat="1" ht="13.5" thickBot="1">
      <c r="B10" s="54" t="s">
        <v>99</v>
      </c>
      <c r="C10" s="55"/>
      <c r="D10" s="55"/>
      <c r="E10" s="55"/>
      <c r="F10" s="55"/>
      <c r="G10" s="55"/>
      <c r="H10" s="55"/>
      <c r="I10" s="56"/>
    </row>
    <row r="11" spans="2:9" ht="24" thickBot="1">
      <c r="B11" s="69" t="s">
        <v>12</v>
      </c>
      <c r="C11" s="69"/>
      <c r="D11" s="69"/>
      <c r="E11" s="25" t="s">
        <v>13</v>
      </c>
      <c r="F11" s="25"/>
      <c r="G11" s="25"/>
      <c r="H11" s="26"/>
      <c r="I11" s="27">
        <v>0.8125</v>
      </c>
    </row>
    <row r="12" spans="2:9" ht="13.5" thickBot="1">
      <c r="B12" s="28"/>
      <c r="C12" s="29" t="s">
        <v>14</v>
      </c>
      <c r="D12" s="29" t="s">
        <v>0</v>
      </c>
      <c r="E12" s="29" t="s">
        <v>15</v>
      </c>
      <c r="F12" s="29" t="s">
        <v>16</v>
      </c>
      <c r="G12" s="29" t="s">
        <v>17</v>
      </c>
      <c r="H12" s="70" t="s">
        <v>18</v>
      </c>
      <c r="I12" s="70"/>
    </row>
    <row r="13" spans="1:9" ht="13.9" customHeight="1" thickBot="1">
      <c r="A13" s="57" t="s">
        <v>26</v>
      </c>
      <c r="B13" s="71" t="s">
        <v>19</v>
      </c>
      <c r="C13" s="49">
        <v>1</v>
      </c>
      <c r="D13" s="50" t="s">
        <v>36</v>
      </c>
      <c r="E13" s="51" t="s">
        <v>139</v>
      </c>
      <c r="F13" s="51">
        <v>7030841</v>
      </c>
      <c r="G13" s="52" t="s">
        <v>126</v>
      </c>
      <c r="H13" s="33" t="s">
        <v>0</v>
      </c>
      <c r="I13" s="34" t="s">
        <v>100</v>
      </c>
    </row>
    <row r="14" spans="1:9" ht="13.9" customHeight="1" thickBot="1">
      <c r="A14" s="57"/>
      <c r="B14" s="71"/>
      <c r="C14" s="35">
        <v>2</v>
      </c>
      <c r="D14" s="36" t="s">
        <v>36</v>
      </c>
      <c r="E14" s="37" t="s">
        <v>125</v>
      </c>
      <c r="F14" s="37">
        <v>503068</v>
      </c>
      <c r="G14" s="46" t="s">
        <v>126</v>
      </c>
      <c r="H14" s="38" t="s">
        <v>20</v>
      </c>
      <c r="I14" s="39"/>
    </row>
    <row r="15" spans="1:9" ht="13.9" customHeight="1" thickBot="1">
      <c r="A15" s="57"/>
      <c r="B15" s="71"/>
      <c r="C15" s="35">
        <v>3</v>
      </c>
      <c r="D15" s="36" t="s">
        <v>38</v>
      </c>
      <c r="E15" s="37" t="s">
        <v>37</v>
      </c>
      <c r="F15" s="37">
        <v>700878</v>
      </c>
      <c r="G15" s="46" t="s">
        <v>126</v>
      </c>
      <c r="H15" s="38" t="s">
        <v>11</v>
      </c>
      <c r="I15" s="83" t="s">
        <v>142</v>
      </c>
    </row>
    <row r="16" spans="1:9" ht="13.9" customHeight="1" thickBot="1">
      <c r="A16" s="57"/>
      <c r="B16" s="71"/>
      <c r="C16" s="40">
        <v>4</v>
      </c>
      <c r="D16" s="41" t="s">
        <v>42</v>
      </c>
      <c r="E16" s="42" t="s">
        <v>41</v>
      </c>
      <c r="F16" s="42">
        <v>1493</v>
      </c>
      <c r="G16" s="47" t="s">
        <v>126</v>
      </c>
      <c r="H16" s="43" t="s">
        <v>21</v>
      </c>
      <c r="I16" s="44" t="s">
        <v>101</v>
      </c>
    </row>
    <row r="17" spans="1:9" ht="13.9" customHeight="1">
      <c r="A17" s="61" t="s">
        <v>25</v>
      </c>
      <c r="B17" s="58" t="s">
        <v>23</v>
      </c>
      <c r="C17" s="30">
        <v>5</v>
      </c>
      <c r="D17" s="31" t="s">
        <v>39</v>
      </c>
      <c r="E17" s="32" t="s">
        <v>127</v>
      </c>
      <c r="F17" s="32">
        <v>500859</v>
      </c>
      <c r="G17" s="48" t="s">
        <v>126</v>
      </c>
      <c r="H17" s="33" t="s">
        <v>0</v>
      </c>
      <c r="I17" s="34" t="s">
        <v>102</v>
      </c>
    </row>
    <row r="18" spans="1:9" ht="13.9" customHeight="1">
      <c r="A18" s="62"/>
      <c r="B18" s="59"/>
      <c r="C18" s="35">
        <v>6</v>
      </c>
      <c r="D18" s="36" t="s">
        <v>40</v>
      </c>
      <c r="E18" s="37" t="s">
        <v>128</v>
      </c>
      <c r="F18" s="37">
        <v>504069</v>
      </c>
      <c r="G18" s="46" t="s">
        <v>126</v>
      </c>
      <c r="H18" s="38" t="s">
        <v>20</v>
      </c>
      <c r="I18" s="39"/>
    </row>
    <row r="19" spans="1:9" ht="13.9" customHeight="1">
      <c r="A19" s="62"/>
      <c r="B19" s="59"/>
      <c r="C19" s="35">
        <v>7</v>
      </c>
      <c r="D19" s="36" t="s">
        <v>43</v>
      </c>
      <c r="E19" s="37" t="s">
        <v>129</v>
      </c>
      <c r="F19" s="37">
        <v>969</v>
      </c>
      <c r="G19" s="46" t="s">
        <v>126</v>
      </c>
      <c r="H19" s="38" t="s">
        <v>11</v>
      </c>
      <c r="I19" s="39" t="s">
        <v>103</v>
      </c>
    </row>
    <row r="20" spans="1:9" ht="13.9" customHeight="1" thickBot="1">
      <c r="A20" s="63"/>
      <c r="B20" s="60"/>
      <c r="C20" s="40">
        <v>8</v>
      </c>
      <c r="D20" s="41" t="s">
        <v>36</v>
      </c>
      <c r="E20" s="42" t="s">
        <v>44</v>
      </c>
      <c r="F20" s="42">
        <v>500678</v>
      </c>
      <c r="G20" s="47" t="s">
        <v>126</v>
      </c>
      <c r="H20" s="43" t="s">
        <v>21</v>
      </c>
      <c r="I20" s="45" t="s">
        <v>104</v>
      </c>
    </row>
    <row r="21" spans="1:9" ht="13.9" customHeight="1">
      <c r="A21" s="61" t="s">
        <v>27</v>
      </c>
      <c r="B21" s="58" t="s">
        <v>31</v>
      </c>
      <c r="C21" s="30">
        <v>9</v>
      </c>
      <c r="D21" s="31" t="s">
        <v>46</v>
      </c>
      <c r="E21" s="32" t="s">
        <v>45</v>
      </c>
      <c r="F21" s="32">
        <v>654</v>
      </c>
      <c r="G21" s="48" t="s">
        <v>126</v>
      </c>
      <c r="H21" s="33" t="s">
        <v>0</v>
      </c>
      <c r="I21" s="34" t="s">
        <v>105</v>
      </c>
    </row>
    <row r="22" spans="1:9" ht="13.9" customHeight="1">
      <c r="A22" s="62"/>
      <c r="B22" s="59"/>
      <c r="C22" s="35">
        <v>10</v>
      </c>
      <c r="D22" s="36" t="s">
        <v>48</v>
      </c>
      <c r="E22" s="37" t="s">
        <v>47</v>
      </c>
      <c r="F22" s="37">
        <v>501872</v>
      </c>
      <c r="G22" s="46" t="s">
        <v>126</v>
      </c>
      <c r="H22" s="38" t="s">
        <v>20</v>
      </c>
      <c r="I22" s="39"/>
    </row>
    <row r="23" spans="1:9" ht="13.9" customHeight="1">
      <c r="A23" s="62"/>
      <c r="B23" s="59"/>
      <c r="C23" s="35">
        <v>11</v>
      </c>
      <c r="D23" s="36" t="s">
        <v>50</v>
      </c>
      <c r="E23" s="37" t="s">
        <v>49</v>
      </c>
      <c r="F23" s="37">
        <v>500855</v>
      </c>
      <c r="G23" s="46" t="s">
        <v>126</v>
      </c>
      <c r="H23" s="38" t="s">
        <v>11</v>
      </c>
      <c r="I23" s="39" t="s">
        <v>106</v>
      </c>
    </row>
    <row r="24" spans="1:9" ht="13.9" customHeight="1" thickBot="1">
      <c r="A24" s="63"/>
      <c r="B24" s="60"/>
      <c r="C24" s="40">
        <v>12</v>
      </c>
      <c r="D24" s="41" t="s">
        <v>36</v>
      </c>
      <c r="E24" s="42" t="s">
        <v>51</v>
      </c>
      <c r="F24" s="42">
        <v>7030840</v>
      </c>
      <c r="G24" s="47" t="s">
        <v>126</v>
      </c>
      <c r="H24" s="43" t="s">
        <v>21</v>
      </c>
      <c r="I24" s="45" t="s">
        <v>107</v>
      </c>
    </row>
    <row r="25" spans="1:9" ht="13.9" customHeight="1">
      <c r="A25" s="61" t="s">
        <v>28</v>
      </c>
      <c r="B25" s="58" t="s">
        <v>32</v>
      </c>
      <c r="C25" s="30">
        <v>13</v>
      </c>
      <c r="D25" s="31" t="s">
        <v>53</v>
      </c>
      <c r="E25" s="32" t="s">
        <v>52</v>
      </c>
      <c r="F25" s="32">
        <v>501327</v>
      </c>
      <c r="G25" s="48" t="s">
        <v>126</v>
      </c>
      <c r="H25" s="33" t="s">
        <v>0</v>
      </c>
      <c r="I25" s="34" t="s">
        <v>108</v>
      </c>
    </row>
    <row r="26" spans="1:9" ht="13.9" customHeight="1">
      <c r="A26" s="62"/>
      <c r="B26" s="59"/>
      <c r="C26" s="35">
        <v>14</v>
      </c>
      <c r="D26" s="36" t="s">
        <v>55</v>
      </c>
      <c r="E26" s="37" t="s">
        <v>54</v>
      </c>
      <c r="F26" s="37">
        <v>366</v>
      </c>
      <c r="G26" s="46" t="s">
        <v>126</v>
      </c>
      <c r="H26" s="38" t="s">
        <v>20</v>
      </c>
      <c r="I26" s="39"/>
    </row>
    <row r="27" spans="1:9" ht="13.9" customHeight="1">
      <c r="A27" s="62"/>
      <c r="B27" s="59"/>
      <c r="C27" s="35">
        <v>15</v>
      </c>
      <c r="D27" s="36" t="s">
        <v>57</v>
      </c>
      <c r="E27" s="37" t="s">
        <v>56</v>
      </c>
      <c r="F27" s="37">
        <v>501098</v>
      </c>
      <c r="G27" s="46" t="s">
        <v>126</v>
      </c>
      <c r="H27" s="38" t="s">
        <v>11</v>
      </c>
      <c r="I27" s="39" t="s">
        <v>109</v>
      </c>
    </row>
    <row r="28" spans="1:9" ht="13.9" customHeight="1" thickBot="1">
      <c r="A28" s="63"/>
      <c r="B28" s="60"/>
      <c r="C28" s="40">
        <v>16</v>
      </c>
      <c r="D28" s="41" t="s">
        <v>59</v>
      </c>
      <c r="E28" s="42" t="s">
        <v>58</v>
      </c>
      <c r="F28" s="42">
        <v>502711</v>
      </c>
      <c r="G28" s="47" t="s">
        <v>126</v>
      </c>
      <c r="H28" s="43" t="s">
        <v>21</v>
      </c>
      <c r="I28" s="45" t="s">
        <v>110</v>
      </c>
    </row>
    <row r="29" spans="1:9" ht="13.9" customHeight="1" thickBot="1">
      <c r="A29" s="64" t="s">
        <v>28</v>
      </c>
      <c r="B29" s="58" t="s">
        <v>33</v>
      </c>
      <c r="C29" s="30">
        <v>17</v>
      </c>
      <c r="D29" s="31" t="s">
        <v>60</v>
      </c>
      <c r="E29" s="32" t="s">
        <v>130</v>
      </c>
      <c r="F29" s="32">
        <v>2256</v>
      </c>
      <c r="G29" s="48" t="s">
        <v>126</v>
      </c>
      <c r="H29" s="33" t="s">
        <v>0</v>
      </c>
      <c r="I29" s="34" t="s">
        <v>111</v>
      </c>
    </row>
    <row r="30" spans="1:9" ht="13.9" customHeight="1" thickBot="1">
      <c r="A30" s="64"/>
      <c r="B30" s="59"/>
      <c r="C30" s="35">
        <v>18</v>
      </c>
      <c r="D30" s="36" t="s">
        <v>62</v>
      </c>
      <c r="E30" s="37" t="s">
        <v>61</v>
      </c>
      <c r="F30" s="37">
        <v>182</v>
      </c>
      <c r="G30" s="46" t="s">
        <v>126</v>
      </c>
      <c r="H30" s="38" t="s">
        <v>20</v>
      </c>
      <c r="I30" s="39" t="s">
        <v>112</v>
      </c>
    </row>
    <row r="31" spans="1:9" ht="13.9" customHeight="1" thickBot="1">
      <c r="A31" s="64"/>
      <c r="B31" s="59"/>
      <c r="C31" s="35">
        <v>19</v>
      </c>
      <c r="D31" s="36" t="s">
        <v>64</v>
      </c>
      <c r="E31" s="37" t="s">
        <v>63</v>
      </c>
      <c r="F31" s="37">
        <v>503834</v>
      </c>
      <c r="G31" s="46" t="s">
        <v>131</v>
      </c>
      <c r="H31" s="38" t="s">
        <v>11</v>
      </c>
      <c r="I31" s="39" t="s">
        <v>113</v>
      </c>
    </row>
    <row r="32" spans="1:9" ht="13.9" customHeight="1" thickBot="1">
      <c r="A32" s="64"/>
      <c r="B32" s="60"/>
      <c r="C32" s="40">
        <v>20</v>
      </c>
      <c r="D32" s="41" t="s">
        <v>66</v>
      </c>
      <c r="E32" s="42" t="s">
        <v>65</v>
      </c>
      <c r="F32" s="42">
        <v>2593</v>
      </c>
      <c r="G32" s="47" t="s">
        <v>132</v>
      </c>
      <c r="H32" s="43" t="s">
        <v>21</v>
      </c>
      <c r="I32" s="45" t="s">
        <v>114</v>
      </c>
    </row>
    <row r="33" spans="1:9" ht="13.9" customHeight="1" thickBot="1">
      <c r="A33" s="57" t="s">
        <v>30</v>
      </c>
      <c r="B33" s="58" t="s">
        <v>34</v>
      </c>
      <c r="C33" s="30">
        <v>21</v>
      </c>
      <c r="D33" s="31" t="s">
        <v>67</v>
      </c>
      <c r="E33" s="32" t="s">
        <v>133</v>
      </c>
      <c r="F33" s="32">
        <v>1181</v>
      </c>
      <c r="G33" s="48" t="s">
        <v>126</v>
      </c>
      <c r="H33" s="33" t="s">
        <v>0</v>
      </c>
      <c r="I33" s="34" t="s">
        <v>115</v>
      </c>
    </row>
    <row r="34" spans="1:9" ht="13.9" customHeight="1" thickBot="1">
      <c r="A34" s="57"/>
      <c r="B34" s="59"/>
      <c r="C34" s="35">
        <v>22</v>
      </c>
      <c r="D34" s="36" t="s">
        <v>69</v>
      </c>
      <c r="E34" s="37" t="s">
        <v>68</v>
      </c>
      <c r="F34" s="37">
        <v>503720</v>
      </c>
      <c r="G34" s="46" t="s">
        <v>126</v>
      </c>
      <c r="H34" s="38" t="s">
        <v>20</v>
      </c>
      <c r="I34" s="39"/>
    </row>
    <row r="35" spans="1:9" ht="13.9" customHeight="1" thickBot="1">
      <c r="A35" s="57"/>
      <c r="B35" s="59"/>
      <c r="C35" s="35">
        <v>23</v>
      </c>
      <c r="D35" s="36" t="s">
        <v>71</v>
      </c>
      <c r="E35" s="37" t="s">
        <v>70</v>
      </c>
      <c r="F35" s="37">
        <v>503852</v>
      </c>
      <c r="G35" s="46" t="s">
        <v>126</v>
      </c>
      <c r="H35" s="38" t="s">
        <v>11</v>
      </c>
      <c r="I35" s="39" t="s">
        <v>116</v>
      </c>
    </row>
    <row r="36" spans="1:9" ht="13.9" customHeight="1" thickBot="1">
      <c r="A36" s="57"/>
      <c r="B36" s="60"/>
      <c r="C36" s="40">
        <v>24</v>
      </c>
      <c r="D36" s="41" t="s">
        <v>73</v>
      </c>
      <c r="E36" s="42" t="s">
        <v>72</v>
      </c>
      <c r="F36" s="42">
        <v>377</v>
      </c>
      <c r="G36" s="47" t="s">
        <v>126</v>
      </c>
      <c r="H36" s="43" t="s">
        <v>21</v>
      </c>
      <c r="I36" s="45" t="s">
        <v>117</v>
      </c>
    </row>
    <row r="37" spans="1:9" ht="13.9" customHeight="1" thickBot="1">
      <c r="A37" s="57" t="s">
        <v>29</v>
      </c>
      <c r="B37" s="58" t="s">
        <v>35</v>
      </c>
      <c r="C37" s="30">
        <v>25</v>
      </c>
      <c r="D37" s="31" t="s">
        <v>39</v>
      </c>
      <c r="E37" s="32" t="s">
        <v>134</v>
      </c>
      <c r="F37" s="32">
        <v>500585</v>
      </c>
      <c r="G37" s="48" t="s">
        <v>126</v>
      </c>
      <c r="H37" s="33" t="s">
        <v>0</v>
      </c>
      <c r="I37" s="34" t="s">
        <v>118</v>
      </c>
    </row>
    <row r="38" spans="1:9" ht="13.9" customHeight="1" thickBot="1">
      <c r="A38" s="57"/>
      <c r="B38" s="59"/>
      <c r="C38" s="35">
        <v>26</v>
      </c>
      <c r="D38" s="36" t="s">
        <v>75</v>
      </c>
      <c r="E38" s="37" t="s">
        <v>74</v>
      </c>
      <c r="F38" s="37">
        <v>502281</v>
      </c>
      <c r="G38" s="46" t="s">
        <v>126</v>
      </c>
      <c r="H38" s="38" t="s">
        <v>20</v>
      </c>
      <c r="I38" s="39"/>
    </row>
    <row r="39" spans="1:9" ht="13.9" customHeight="1" thickBot="1">
      <c r="A39" s="57"/>
      <c r="B39" s="59"/>
      <c r="C39" s="35">
        <v>27</v>
      </c>
      <c r="D39" s="36" t="s">
        <v>76</v>
      </c>
      <c r="E39" s="37" t="s">
        <v>135</v>
      </c>
      <c r="F39" s="37">
        <v>503516</v>
      </c>
      <c r="G39" s="46" t="s">
        <v>126</v>
      </c>
      <c r="H39" s="38" t="s">
        <v>11</v>
      </c>
      <c r="I39" s="39" t="s">
        <v>119</v>
      </c>
    </row>
    <row r="40" spans="1:9" ht="13.9" customHeight="1" thickBot="1">
      <c r="A40" s="57"/>
      <c r="B40" s="60"/>
      <c r="C40" s="40">
        <v>28</v>
      </c>
      <c r="D40" s="41" t="s">
        <v>77</v>
      </c>
      <c r="E40" s="42" t="s">
        <v>136</v>
      </c>
      <c r="F40" s="42">
        <v>2896</v>
      </c>
      <c r="G40" s="47" t="s">
        <v>126</v>
      </c>
      <c r="H40" s="43" t="s">
        <v>21</v>
      </c>
      <c r="I40" s="45" t="s">
        <v>120</v>
      </c>
    </row>
    <row r="41" spans="1:9" ht="13.9" customHeight="1">
      <c r="A41" s="65" t="s">
        <v>22</v>
      </c>
      <c r="B41" s="66"/>
      <c r="C41" s="30">
        <v>29</v>
      </c>
      <c r="D41" s="31" t="s">
        <v>79</v>
      </c>
      <c r="E41" s="32" t="s">
        <v>78</v>
      </c>
      <c r="F41" s="32">
        <v>2555</v>
      </c>
      <c r="G41" s="48" t="s">
        <v>126</v>
      </c>
      <c r="H41" s="2"/>
      <c r="I41" s="2"/>
    </row>
    <row r="42" spans="1:9" ht="13.9" customHeight="1">
      <c r="A42" s="67"/>
      <c r="B42" s="68"/>
      <c r="C42" s="35">
        <v>30</v>
      </c>
      <c r="D42" s="36" t="s">
        <v>81</v>
      </c>
      <c r="E42" s="37" t="s">
        <v>80</v>
      </c>
      <c r="F42" s="37">
        <v>371</v>
      </c>
      <c r="G42" s="46" t="s">
        <v>126</v>
      </c>
      <c r="H42" s="2"/>
      <c r="I42" s="2"/>
    </row>
    <row r="43" spans="1:9" ht="13.9" customHeight="1">
      <c r="A43" s="67"/>
      <c r="B43" s="68"/>
      <c r="C43" s="35">
        <v>31</v>
      </c>
      <c r="D43" s="36" t="s">
        <v>137</v>
      </c>
      <c r="E43" s="37" t="s">
        <v>125</v>
      </c>
      <c r="F43" s="37">
        <v>365</v>
      </c>
      <c r="G43" s="46" t="s">
        <v>126</v>
      </c>
      <c r="H43" s="2"/>
      <c r="I43" s="53" t="s">
        <v>140</v>
      </c>
    </row>
    <row r="44" spans="1:9" ht="13.9" customHeight="1" thickBot="1">
      <c r="A44" s="67"/>
      <c r="B44" s="68"/>
      <c r="C44" s="40">
        <v>32</v>
      </c>
      <c r="D44" s="41" t="s">
        <v>83</v>
      </c>
      <c r="E44" s="42" t="s">
        <v>82</v>
      </c>
      <c r="F44" s="42">
        <v>2591</v>
      </c>
      <c r="G44" s="47" t="s">
        <v>126</v>
      </c>
      <c r="H44" s="2"/>
      <c r="I44" s="2"/>
    </row>
    <row r="45" spans="1:9" ht="13.9" customHeight="1">
      <c r="A45" s="67"/>
      <c r="B45" s="68"/>
      <c r="C45" s="30">
        <v>33</v>
      </c>
      <c r="D45" s="31" t="s">
        <v>62</v>
      </c>
      <c r="E45" s="32" t="s">
        <v>84</v>
      </c>
      <c r="F45" s="32">
        <v>277</v>
      </c>
      <c r="G45" s="48" t="s">
        <v>126</v>
      </c>
      <c r="H45" s="2"/>
      <c r="I45" s="82" t="s">
        <v>141</v>
      </c>
    </row>
    <row r="46" spans="1:9" ht="13.9" customHeight="1">
      <c r="A46" s="67"/>
      <c r="B46" s="68"/>
      <c r="C46" s="35">
        <v>34</v>
      </c>
      <c r="D46" s="36" t="s">
        <v>85</v>
      </c>
      <c r="E46" s="37" t="s">
        <v>49</v>
      </c>
      <c r="F46" s="37">
        <v>370</v>
      </c>
      <c r="G46" s="46" t="s">
        <v>126</v>
      </c>
      <c r="H46" s="2"/>
      <c r="I46" s="2"/>
    </row>
    <row r="47" spans="1:9" ht="13.9" customHeight="1">
      <c r="A47" s="67"/>
      <c r="B47" s="68"/>
      <c r="C47" s="35">
        <v>35</v>
      </c>
      <c r="D47" s="36" t="s">
        <v>87</v>
      </c>
      <c r="E47" s="37" t="s">
        <v>86</v>
      </c>
      <c r="F47" s="37">
        <v>632</v>
      </c>
      <c r="G47" s="46" t="s">
        <v>126</v>
      </c>
      <c r="H47" s="2"/>
      <c r="I47" s="2"/>
    </row>
    <row r="48" spans="1:9" ht="13.9" customHeight="1" thickBot="1">
      <c r="A48" s="67"/>
      <c r="B48" s="68"/>
      <c r="C48" s="40">
        <v>36</v>
      </c>
      <c r="D48" s="41" t="s">
        <v>88</v>
      </c>
      <c r="E48" s="42" t="s">
        <v>49</v>
      </c>
      <c r="F48" s="42">
        <v>1496</v>
      </c>
      <c r="G48" s="47" t="s">
        <v>126</v>
      </c>
      <c r="H48" s="2"/>
      <c r="I48" s="2"/>
    </row>
    <row r="49" spans="1:9" ht="13.9" customHeight="1">
      <c r="A49" s="67"/>
      <c r="B49" s="68"/>
      <c r="C49" s="30">
        <f aca="true" t="shared" si="0" ref="C49:C56">+C48+1</f>
        <v>37</v>
      </c>
      <c r="D49" s="31" t="s">
        <v>89</v>
      </c>
      <c r="E49" s="32" t="s">
        <v>138</v>
      </c>
      <c r="F49" s="32">
        <v>3273</v>
      </c>
      <c r="G49" s="48" t="s">
        <v>126</v>
      </c>
      <c r="H49" s="2"/>
      <c r="I49" s="2"/>
    </row>
    <row r="50" spans="1:9" ht="13.9" customHeight="1">
      <c r="A50" s="67"/>
      <c r="B50" s="68"/>
      <c r="C50" s="35">
        <f t="shared" si="0"/>
        <v>38</v>
      </c>
      <c r="D50" s="36" t="s">
        <v>91</v>
      </c>
      <c r="E50" s="37" t="s">
        <v>90</v>
      </c>
      <c r="F50" s="37">
        <v>3722</v>
      </c>
      <c r="G50" s="46" t="s">
        <v>126</v>
      </c>
      <c r="H50" s="2"/>
      <c r="I50" s="2"/>
    </row>
    <row r="51" spans="1:9" ht="13.9" customHeight="1">
      <c r="A51" s="67"/>
      <c r="B51" s="68"/>
      <c r="C51" s="35">
        <f t="shared" si="0"/>
        <v>39</v>
      </c>
      <c r="D51" s="36" t="s">
        <v>93</v>
      </c>
      <c r="E51" s="37" t="s">
        <v>92</v>
      </c>
      <c r="F51" s="37">
        <v>3727</v>
      </c>
      <c r="G51" s="46" t="s">
        <v>126</v>
      </c>
      <c r="H51" s="2"/>
      <c r="I51" s="2"/>
    </row>
    <row r="52" spans="1:9" ht="13.9" customHeight="1" thickBot="1">
      <c r="A52" s="67"/>
      <c r="B52" s="68"/>
      <c r="C52" s="40">
        <f t="shared" si="0"/>
        <v>40</v>
      </c>
      <c r="D52" s="41" t="s">
        <v>95</v>
      </c>
      <c r="E52" s="42" t="s">
        <v>94</v>
      </c>
      <c r="F52" s="42">
        <v>3728</v>
      </c>
      <c r="G52" s="47" t="s">
        <v>126</v>
      </c>
      <c r="H52" s="2"/>
      <c r="I52" s="2"/>
    </row>
    <row r="53" spans="1:9" ht="13.9" customHeight="1">
      <c r="A53" s="67"/>
      <c r="B53" s="68"/>
      <c r="C53" s="30">
        <f t="shared" si="0"/>
        <v>41</v>
      </c>
      <c r="D53" s="31" t="s">
        <v>97</v>
      </c>
      <c r="E53" s="32" t="s">
        <v>96</v>
      </c>
      <c r="F53" s="32">
        <v>3732</v>
      </c>
      <c r="G53" s="48" t="s">
        <v>126</v>
      </c>
      <c r="H53" s="2"/>
      <c r="I53" s="2"/>
    </row>
    <row r="54" spans="1:9" ht="13.9" customHeight="1">
      <c r="A54" s="67"/>
      <c r="B54" s="68"/>
      <c r="C54" s="35">
        <f t="shared" si="0"/>
        <v>42</v>
      </c>
      <c r="D54" s="36" t="s">
        <v>36</v>
      </c>
      <c r="E54" s="37" t="s">
        <v>98</v>
      </c>
      <c r="F54" s="37">
        <v>3073</v>
      </c>
      <c r="G54" s="46" t="s">
        <v>126</v>
      </c>
      <c r="H54" s="2"/>
      <c r="I54" s="2"/>
    </row>
    <row r="55" spans="1:9" ht="13.9" customHeight="1">
      <c r="A55" s="67"/>
      <c r="B55" s="68"/>
      <c r="C55" s="35">
        <f t="shared" si="0"/>
        <v>43</v>
      </c>
      <c r="D55" s="36"/>
      <c r="E55" s="37"/>
      <c r="F55" s="37"/>
      <c r="G55" s="46"/>
      <c r="H55" s="2"/>
      <c r="I55" s="2"/>
    </row>
    <row r="56" spans="1:9" ht="13.9" customHeight="1" thickBot="1">
      <c r="A56" s="67"/>
      <c r="B56" s="68"/>
      <c r="C56" s="40">
        <f t="shared" si="0"/>
        <v>44</v>
      </c>
      <c r="D56" s="41"/>
      <c r="E56" s="42"/>
      <c r="F56" s="42"/>
      <c r="G56" s="47"/>
      <c r="H56" s="2"/>
      <c r="I56" s="2"/>
    </row>
  </sheetData>
  <mergeCells count="28">
    <mergeCell ref="B7:C7"/>
    <mergeCell ref="D7:F7"/>
    <mergeCell ref="B8:C8"/>
    <mergeCell ref="D8:F8"/>
    <mergeCell ref="B9:I9"/>
    <mergeCell ref="D3:H3"/>
    <mergeCell ref="D4:G4"/>
    <mergeCell ref="B5:C5"/>
    <mergeCell ref="D5:H5"/>
    <mergeCell ref="B6:E6"/>
    <mergeCell ref="A41:B56"/>
    <mergeCell ref="B11:D11"/>
    <mergeCell ref="H12:I12"/>
    <mergeCell ref="A13:A16"/>
    <mergeCell ref="B13:B16"/>
    <mergeCell ref="A17:A20"/>
    <mergeCell ref="B17:B20"/>
    <mergeCell ref="B10:I10"/>
    <mergeCell ref="A33:A36"/>
    <mergeCell ref="B33:B36"/>
    <mergeCell ref="A37:A40"/>
    <mergeCell ref="B37:B40"/>
    <mergeCell ref="A21:A24"/>
    <mergeCell ref="B21:B24"/>
    <mergeCell ref="A25:A28"/>
    <mergeCell ref="B25:B28"/>
    <mergeCell ref="A29:A32"/>
    <mergeCell ref="B29:B32"/>
  </mergeCells>
  <conditionalFormatting sqref="C13:C48">
    <cfRule type="cellIs" priority="2" dxfId="0" operator="equal">
      <formula>#REF!</formula>
    </cfRule>
  </conditionalFormatting>
  <conditionalFormatting sqref="I11">
    <cfRule type="cellIs" priority="3" dxfId="2" operator="notEqual">
      <formula>0.8125</formula>
    </cfRule>
    <cfRule type="cellIs" priority="4" dxfId="1" operator="equal">
      <formula>0.8125</formula>
    </cfRule>
  </conditionalFormatting>
  <conditionalFormatting sqref="C49:C56">
    <cfRule type="cellIs" priority="5" dxfId="0" operator="equal">
      <formula>#REF!</formula>
    </cfRule>
  </conditionalFormatting>
  <printOptions horizontalCentered="1"/>
  <pageMargins left="0.5905511811023623" right="0.5905511811023623" top="1.6141732283464567" bottom="0.8267716535433072" header="0.3937007874015748" footer="0.3937007874015748"/>
  <pageSetup fitToHeight="1" fitToWidth="1" horizontalDpi="300" verticalDpi="300" orientation="portrait" paperSize="9" scale="66" r:id="rId5"/>
  <headerFooter scaleWithDoc="0">
    <oddHeader>&amp;L&amp;G&amp;C&amp;G&amp;R&amp;G</oddHeader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/>
  <dc:creator>HSQV-Liga</dc:creator>
  <cp:keywords/>
  <dc:description/>
  <cp:lastModifiedBy>Windows-Benutzer</cp:lastModifiedBy>
  <cp:lastPrinted>2018-09-19T20:37:22Z</cp:lastPrinted>
  <dcterms:created xsi:type="dcterms:W3CDTF">2002-07-15T10:22:44Z</dcterms:created>
  <dcterms:modified xsi:type="dcterms:W3CDTF">2018-09-19T20:37:37Z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